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бастапқы 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Q12" i="1"/>
  <c r="Q13" s="1"/>
  <c r="P12"/>
  <c r="P13" s="1"/>
  <c r="O12"/>
  <c r="O13" s="1"/>
  <c r="N12"/>
  <c r="N13" s="1"/>
  <c r="M12"/>
  <c r="M13" s="1"/>
  <c r="L12"/>
  <c r="L13" s="1"/>
  <c r="K12"/>
  <c r="K13" s="1"/>
  <c r="J12"/>
  <c r="J13" s="1"/>
  <c r="I12"/>
  <c r="I13" s="1"/>
  <c r="H12"/>
  <c r="H13" s="1"/>
  <c r="G12"/>
  <c r="G13" s="1"/>
  <c r="F12"/>
  <c r="F13" s="1"/>
  <c r="E12"/>
  <c r="E13" s="1"/>
  <c r="D12"/>
  <c r="D13" s="1"/>
  <c r="C12"/>
  <c r="C13" s="1"/>
  <c r="B12"/>
  <c r="B13" s="1"/>
</calcChain>
</file>

<file path=xl/sharedStrings.xml><?xml version="1.0" encoding="utf-8"?>
<sst xmlns="http://schemas.openxmlformats.org/spreadsheetml/2006/main" count="31" uniqueCount="19">
  <si>
    <t>МДҰ бойынша әдіскерінің жинағы</t>
  </si>
  <si>
    <t>МДҰ атауы:"Ақсезім -Жан "бөбекжайы" ЖМ</t>
  </si>
  <si>
    <t xml:space="preserve">Әдіскерінің аты-жөні: Бердалиева Баян </t>
  </si>
  <si>
    <t xml:space="preserve">Жас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</si>
  <si>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</si>
  <si>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</si>
  <si>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</si>
  <si>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</si>
  <si>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</si>
  <si>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</si>
  <si>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</si>
  <si>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</si>
  <si>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</si>
  <si>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"Кәусар" ортаңғы топ</t>
  </si>
  <si>
    <t xml:space="preserve">"Болашақ" ортаңғы топ </t>
  </si>
  <si>
    <t>"Қуаныш" ересек топ</t>
  </si>
  <si>
    <t>Барлығы</t>
  </si>
  <si>
    <t xml:space="preserve"> %</t>
  </si>
  <si>
    <t xml:space="preserve">Бастапқы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</si>
</sst>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abSelected="1" topLeftCell="A10" workbookViewId="0">
      <selection activeCell="E27" sqref="E26:E27"/>
    </sheetView>
  </sheetViews>
  <sheetFormatPr defaultRowHeight="15"/>
  <sheetData>
    <row r="1" spans="1:17" ht="15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.75">
      <c r="A2" s="3" t="s">
        <v>0</v>
      </c>
      <c r="B2" s="3"/>
      <c r="C2" s="4"/>
      <c r="D2" s="5"/>
      <c r="E2" s="4"/>
      <c r="F2" s="4"/>
      <c r="G2" s="6" t="s">
        <v>1</v>
      </c>
      <c r="H2" s="6"/>
      <c r="I2" s="6"/>
      <c r="J2" s="6"/>
      <c r="K2" s="6"/>
      <c r="L2" s="7"/>
      <c r="M2" s="8"/>
      <c r="N2" s="8"/>
      <c r="O2" s="8"/>
      <c r="P2" s="5"/>
      <c r="Q2" s="5"/>
    </row>
    <row r="3" spans="1:17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 t="s">
        <v>18</v>
      </c>
      <c r="P3" s="8"/>
      <c r="Q3" s="8"/>
    </row>
    <row r="4" spans="1:17">
      <c r="A4" s="10"/>
      <c r="B4" s="5"/>
      <c r="C4" s="11"/>
      <c r="D4" s="5"/>
      <c r="E4" s="8"/>
      <c r="F4" s="8"/>
      <c r="G4" s="12" t="s">
        <v>2</v>
      </c>
      <c r="H4" s="12"/>
      <c r="I4" s="12"/>
      <c r="J4" s="12"/>
      <c r="K4" s="12"/>
      <c r="L4" s="12"/>
      <c r="M4" s="12"/>
      <c r="N4" s="8"/>
      <c r="O4" s="8"/>
      <c r="P4" s="8"/>
      <c r="Q4" s="8"/>
    </row>
    <row r="5" spans="1:17">
      <c r="A5" s="9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>
      <c r="A6" s="9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72.75" customHeight="1">
      <c r="A7" s="13" t="s">
        <v>3</v>
      </c>
      <c r="B7" s="14" t="s">
        <v>4</v>
      </c>
      <c r="C7" s="15" t="s">
        <v>5</v>
      </c>
      <c r="D7" s="15"/>
      <c r="E7" s="15"/>
      <c r="F7" s="15" t="s">
        <v>6</v>
      </c>
      <c r="G7" s="15"/>
      <c r="H7" s="15"/>
      <c r="I7" s="15" t="s">
        <v>7</v>
      </c>
      <c r="J7" s="15"/>
      <c r="K7" s="15"/>
      <c r="L7" s="15" t="s">
        <v>8</v>
      </c>
      <c r="M7" s="15"/>
      <c r="N7" s="15"/>
      <c r="O7" s="15" t="s">
        <v>9</v>
      </c>
      <c r="P7" s="15"/>
      <c r="Q7" s="15"/>
    </row>
    <row r="8" spans="1:17" ht="51.75">
      <c r="A8" s="16"/>
      <c r="B8" s="14"/>
      <c r="C8" s="17" t="s">
        <v>10</v>
      </c>
      <c r="D8" s="17" t="s">
        <v>11</v>
      </c>
      <c r="E8" s="17" t="s">
        <v>12</v>
      </c>
      <c r="F8" s="17" t="s">
        <v>10</v>
      </c>
      <c r="G8" s="17" t="s">
        <v>11</v>
      </c>
      <c r="H8" s="17" t="s">
        <v>12</v>
      </c>
      <c r="I8" s="17" t="s">
        <v>10</v>
      </c>
      <c r="J8" s="17" t="s">
        <v>11</v>
      </c>
      <c r="K8" s="17" t="s">
        <v>12</v>
      </c>
      <c r="L8" s="17" t="s">
        <v>10</v>
      </c>
      <c r="M8" s="17" t="s">
        <v>11</v>
      </c>
      <c r="N8" s="17" t="s">
        <v>12</v>
      </c>
      <c r="O8" s="17" t="s">
        <v>10</v>
      </c>
      <c r="P8" s="17" t="s">
        <v>11</v>
      </c>
      <c r="Q8" s="17" t="s">
        <v>12</v>
      </c>
    </row>
    <row r="9" spans="1:17" ht="38.25">
      <c r="A9" s="18" t="s">
        <v>13</v>
      </c>
      <c r="B9" s="19">
        <v>25</v>
      </c>
      <c r="C9" s="19">
        <v>2</v>
      </c>
      <c r="D9" s="19">
        <v>18</v>
      </c>
      <c r="E9" s="19">
        <v>5</v>
      </c>
      <c r="F9" s="19">
        <v>2</v>
      </c>
      <c r="G9" s="19">
        <v>18</v>
      </c>
      <c r="H9" s="19">
        <v>5</v>
      </c>
      <c r="I9" s="19">
        <v>1</v>
      </c>
      <c r="J9" s="19">
        <v>18</v>
      </c>
      <c r="K9" s="19">
        <v>6</v>
      </c>
      <c r="L9" s="19">
        <v>3</v>
      </c>
      <c r="M9" s="19">
        <v>18</v>
      </c>
      <c r="N9" s="19">
        <v>4</v>
      </c>
      <c r="O9" s="19">
        <v>4</v>
      </c>
      <c r="P9" s="19">
        <v>18</v>
      </c>
      <c r="Q9" s="19">
        <v>3</v>
      </c>
    </row>
    <row r="10" spans="1:17" ht="38.25">
      <c r="A10" s="18" t="s">
        <v>14</v>
      </c>
      <c r="B10" s="19">
        <v>25</v>
      </c>
      <c r="C10" s="19">
        <v>2</v>
      </c>
      <c r="D10" s="19">
        <v>19</v>
      </c>
      <c r="E10" s="19">
        <v>4</v>
      </c>
      <c r="F10" s="19">
        <v>3</v>
      </c>
      <c r="G10" s="19">
        <v>19</v>
      </c>
      <c r="H10" s="19">
        <v>3</v>
      </c>
      <c r="I10" s="19">
        <v>2</v>
      </c>
      <c r="J10" s="19">
        <v>18</v>
      </c>
      <c r="K10" s="19">
        <v>5</v>
      </c>
      <c r="L10" s="19">
        <v>4</v>
      </c>
      <c r="M10" s="19">
        <v>19</v>
      </c>
      <c r="N10" s="19">
        <v>2</v>
      </c>
      <c r="O10" s="19">
        <v>3</v>
      </c>
      <c r="P10" s="19">
        <v>19</v>
      </c>
      <c r="Q10" s="19">
        <v>3</v>
      </c>
    </row>
    <row r="11" spans="1:17" ht="38.25">
      <c r="A11" s="18" t="s">
        <v>15</v>
      </c>
      <c r="B11" s="19">
        <v>25</v>
      </c>
      <c r="C11" s="19">
        <v>4</v>
      </c>
      <c r="D11" s="19">
        <v>20</v>
      </c>
      <c r="E11" s="19">
        <v>1</v>
      </c>
      <c r="F11" s="19">
        <v>3</v>
      </c>
      <c r="G11" s="19">
        <v>20</v>
      </c>
      <c r="H11" s="19">
        <v>2</v>
      </c>
      <c r="I11" s="19">
        <v>3</v>
      </c>
      <c r="J11" s="19">
        <v>20</v>
      </c>
      <c r="K11" s="19">
        <v>2</v>
      </c>
      <c r="L11" s="19">
        <v>2</v>
      </c>
      <c r="M11" s="19">
        <v>21</v>
      </c>
      <c r="N11" s="19">
        <v>2</v>
      </c>
      <c r="O11" s="19">
        <v>3</v>
      </c>
      <c r="P11" s="19">
        <v>20</v>
      </c>
      <c r="Q11" s="19">
        <v>2</v>
      </c>
    </row>
    <row r="12" spans="1:17" ht="15.75">
      <c r="A12" s="20" t="s">
        <v>16</v>
      </c>
      <c r="B12" s="21">
        <f>SUM(B8:B11)</f>
        <v>75</v>
      </c>
      <c r="C12" s="22">
        <f t="shared" ref="C12:Q12" si="0">SUM(C9:C11)</f>
        <v>8</v>
      </c>
      <c r="D12" s="22">
        <f t="shared" si="0"/>
        <v>57</v>
      </c>
      <c r="E12" s="23">
        <f t="shared" si="0"/>
        <v>10</v>
      </c>
      <c r="F12" s="23">
        <f t="shared" si="0"/>
        <v>8</v>
      </c>
      <c r="G12" s="23">
        <f t="shared" si="0"/>
        <v>57</v>
      </c>
      <c r="H12" s="22">
        <f t="shared" si="0"/>
        <v>10</v>
      </c>
      <c r="I12" s="23">
        <f t="shared" si="0"/>
        <v>6</v>
      </c>
      <c r="J12" s="23">
        <f t="shared" si="0"/>
        <v>56</v>
      </c>
      <c r="K12" s="22">
        <f t="shared" si="0"/>
        <v>13</v>
      </c>
      <c r="L12" s="22">
        <f t="shared" si="0"/>
        <v>9</v>
      </c>
      <c r="M12" s="22">
        <f t="shared" si="0"/>
        <v>58</v>
      </c>
      <c r="N12" s="22">
        <f t="shared" si="0"/>
        <v>8</v>
      </c>
      <c r="O12" s="22">
        <f t="shared" si="0"/>
        <v>10</v>
      </c>
      <c r="P12" s="22">
        <f t="shared" si="0"/>
        <v>57</v>
      </c>
      <c r="Q12" s="22">
        <f t="shared" si="0"/>
        <v>8</v>
      </c>
    </row>
    <row r="13" spans="1:17" ht="15.75">
      <c r="A13" s="24" t="s">
        <v>17</v>
      </c>
      <c r="B13" s="25">
        <f>B12*100/B12</f>
        <v>100</v>
      </c>
      <c r="C13" s="26">
        <f>C12*100/B12</f>
        <v>10.666666666666666</v>
      </c>
      <c r="D13" s="23">
        <f>D12*100/B12</f>
        <v>76</v>
      </c>
      <c r="E13" s="23">
        <f>E12*100/B12</f>
        <v>13.333333333333334</v>
      </c>
      <c r="F13" s="26">
        <f>F12*100/B12</f>
        <v>10.666666666666666</v>
      </c>
      <c r="G13" s="23">
        <f>G12*100/B12</f>
        <v>76</v>
      </c>
      <c r="H13" s="23">
        <f>H12*100/B12</f>
        <v>13.333333333333334</v>
      </c>
      <c r="I13" s="26">
        <f>I12*100/B12</f>
        <v>8</v>
      </c>
      <c r="J13" s="23">
        <f>J12*100/B12</f>
        <v>74.666666666666671</v>
      </c>
      <c r="K13" s="23">
        <f>K12*100/B12</f>
        <v>17.333333333333332</v>
      </c>
      <c r="L13" s="26">
        <f>L12*100/B12</f>
        <v>12</v>
      </c>
      <c r="M13" s="23">
        <f>M12*100/B12</f>
        <v>77.333333333333329</v>
      </c>
      <c r="N13" s="23">
        <f>N12*100/B12</f>
        <v>10.666666666666666</v>
      </c>
      <c r="O13" s="26">
        <f>O12*100/B12</f>
        <v>13.333333333333334</v>
      </c>
      <c r="P13" s="23">
        <f>P12*100/B12</f>
        <v>76</v>
      </c>
      <c r="Q13" s="23">
        <f>Q12*100/B12</f>
        <v>10.666666666666666</v>
      </c>
    </row>
  </sheetData>
  <mergeCells count="9"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бастапқы 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2023-12-26T10:25:48Z</dcterms:modified>
</cp:coreProperties>
</file>